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<sst xmlns="http://schemas.openxmlformats.org/spreadsheetml/2006/main" count="45" uniqueCount="39">
  <si>
    <t>附件1</t>
  </si>
  <si>
    <t>岗位信息表</t>
  </si>
  <si>
    <t>序号</t>
  </si>
  <si>
    <t>岗位</t>
  </si>
  <si>
    <t>人员要求</t>
  </si>
  <si>
    <t>工作职责</t>
  </si>
  <si>
    <t>其他要求</t>
  </si>
  <si>
    <t>服务时间</t>
  </si>
  <si>
    <t>总用人人数</t>
  </si>
  <si>
    <t>消防技术员</t>
  </si>
  <si>
    <t>1.年龄：55周岁及以下；
2.学历：本科及以上学历；
3.专业：土建类：消防相关专业；
4.证书要求：①持有五级/初级消防操作员及以上证件优先；②二级注册消防工程师及以上证件优先；
5.相关工作经验：有消防行业相关工作经验优先。</t>
  </si>
  <si>
    <t>1.计划制定与执行
月度、周计划编制和日常运维执行。
2.设施巡检与评估
巡检工作实施和设施状况评估。
3.养护与维修作业
日常养护开展和故障维修处理。
4.技术支持与创新
内部技术协助和技术创新探索。
5.投诉处理与反馈
接收涉及养护范围内的12345社会投诉件。
6.数据管理与反馈
数据记录整理运行分析与反馈。</t>
  </si>
  <si>
    <r>
      <rPr>
        <sz val="12"/>
        <rFont val="宋体"/>
        <charset val="134"/>
      </rPr>
      <t xml:space="preserve">1.遵纪守法，品行端正，作风正派，良好的职业道德；
2.具有良好的语言表达能力及团队沟通能力；
3.因工作需要或节假日、台风等特殊情况需要加班或备勤值班的，应服从公司安排；
4.适应技术迭代，持续学习新工具和理论。
5.有基本的消防类相关知识，熟悉日常养护中遇到的各类问题，提出解决措施；
6.身体健康、吃苦耐劳，责任心强；
7.能适应地下空间内作业环境；
</t>
    </r>
    <r>
      <rPr>
        <sz val="12"/>
        <color rgb="FFFF0000"/>
        <rFont val="宋体"/>
        <charset val="134"/>
      </rPr>
      <t>8.无以下疾病：
（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</si>
  <si>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5天工作制</t>
  </si>
  <si>
    <t>专职安全员</t>
  </si>
  <si>
    <t>1.年龄：55周岁及以下；
2.学历：本科及以上学历；
3.专业：环境安全技术类、土建类：安全相关专业；
4.证书要求：安全员C证；
5.相关工作经验：有危险化学品、电气、机械、建筑等专业知识和安全生产管理相关工作经验优先。</t>
  </si>
  <si>
    <t>1.协助部门经理建立安全保证体系。
2.纠正一切违章指挥、违章作业的行为和不安全状态。
3.肩负管理和检查监督两个职能,宣传和执行国家及上级主管部门有关安全生产、劳动保护的法规和规定,协助领导做好安全生产管理工作。
4.做好安全生产中规定资料的记录、收集、整理和保管。
5.按职权范围和标准对违反安全操作规程和违章指挥人员进行处罚,对安全工作做出成绩的提出奖励意见。
6.协助参加安全值班检查,同时做好记录。
7.认真填写安全资料,建立管理台帐。
8.做好现场文明施工记录。
9.认真完成部门经理交办的各项工作。
10.协助部门经理完成相关部门各类事故的分析、汇总、统计及上报工作,并提出技术方面的改进措施。</t>
  </si>
  <si>
    <r>
      <rPr>
        <sz val="12"/>
        <rFont val="宋体"/>
        <charset val="134"/>
      </rPr>
      <t xml:space="preserve">1.具备良好的职业道德，坚守原则，不徇私舞弊。
2.具备较强的沟通能力、风险识别和分析能力。
3.具备相关行业的安全管理经验，熟悉安全法规和标准。
4.具备风险评估、安全检查和应急处理能力，熟练使用办公软件。
5.责任心强，具备良好的沟通和组织能力，能承受工作压力；
</t>
    </r>
    <r>
      <rPr>
        <sz val="12"/>
        <color rgb="FFFF0000"/>
        <rFont val="宋体"/>
        <charset val="134"/>
      </rPr>
      <t>6.无以下疾病：
（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</si>
  <si>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弱电维保员</t>
  </si>
  <si>
    <t>1.年龄：60周岁及以下；
2.学历：不限；
3.专业：不限；
4.证书要求：持有低压电工操作证；
5.相关工作经验：具有从事弱电养护或弱电行业工作经验者优先。</t>
  </si>
  <si>
    <t>1. 弱电系统维护与保养
制定并执行弱电系统的维护计划，确保系统稳定性和可靠性。
2. 故障排查与维修
及时响应弱电系统故障，快速诊断问题并修复。
记录故障原因和维修过程，形成维修报告，为后续维护提供参考。
3. 设备安装与调试
负责弱电设备的安装、调试和验收工作，确保设备符合技术规范和使用要求。
4. 记录与报告
记录弱电系统的维护、维修和巡检情况，形成详细的工作日志。
编制弱电系统的技术文档和维护手册。
5. 安全管理
确保弱电系统的安全性，防止信息泄露和设备损坏。
6. 应急响应
在弱电系统出现突发故障或紧急情况时，迅速响应并解决问题，确保系统尽快恢复正常运行。
7. 系统优化与升级
根据实际需求和技术发展，提出弱电系统的优化和升级方案。
8.协助监控巡查员完成入廊巡查工作。
9. 其他职责.
协助上级完成弱电系统相关的其他工作任务。</t>
  </si>
  <si>
    <r>
      <rPr>
        <sz val="12"/>
        <rFont val="宋体"/>
        <charset val="134"/>
      </rPr>
      <t xml:space="preserve">1.严格遵守公司各项规章制度，服从组织调配和安排，能适应加（值）班和夜班工作；
2.身体健康、吃苦耐劳，责任心强；
3.能适应地下空间内作业环境；
</t>
    </r>
    <r>
      <rPr>
        <sz val="12"/>
        <color rgb="FFFF0000"/>
        <rFont val="宋体"/>
        <charset val="134"/>
      </rPr>
      <t>4.无以下疾病：
（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</si>
  <si>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月休4天工作制</t>
  </si>
  <si>
    <t>消防维保员</t>
  </si>
  <si>
    <t>1.年龄：60周岁及以下；
2.学历：高中及以上；
3.专业：不限；
4.证书要求：持有五级消防操作员（消防设施监控操作方向）或以上证件优先；
5.相关工作经验：有消防系统维护经验者优先。</t>
  </si>
  <si>
    <r>
      <rPr>
        <sz val="12"/>
        <rFont val="宋体"/>
        <charset val="134"/>
      </rPr>
      <t>1.操作、维修保养火灾自动报警、自动灭火系统等消防设施</t>
    </r>
    <r>
      <rPr>
        <sz val="12"/>
        <rFont val="Times New Roman"/>
        <charset val="134"/>
      </rPr>
      <t>‌</t>
    </r>
    <r>
      <rPr>
        <sz val="12"/>
        <rFont val="宋体"/>
        <charset val="134"/>
      </rPr>
      <t xml:space="preserve">：操作员负责操作、维修和保养火灾自动报警系统、自动灭火系统等消防设施，确保其正常运行。
</t>
    </r>
    <r>
      <rPr>
        <sz val="12"/>
        <rFont val="Times New Roman"/>
        <charset val="134"/>
      </rPr>
      <t>‌</t>
    </r>
    <r>
      <rPr>
        <sz val="12"/>
        <rFont val="宋体"/>
        <charset val="134"/>
      </rPr>
      <t>2.检测火灾自动报警器、自动灭火系统等消防设施</t>
    </r>
    <r>
      <rPr>
        <sz val="12"/>
        <rFont val="Times New Roman"/>
        <charset val="134"/>
      </rPr>
      <t>‌</t>
    </r>
    <r>
      <rPr>
        <sz val="12"/>
        <rFont val="宋体"/>
        <charset val="134"/>
      </rPr>
      <t>：定期检测火灾自动报警器、自动灭火系统等消防设施，确保其功能正常。
3.</t>
    </r>
    <r>
      <rPr>
        <sz val="12"/>
        <rFont val="Times New Roman"/>
        <charset val="134"/>
      </rPr>
      <t>‌</t>
    </r>
    <r>
      <rPr>
        <sz val="12"/>
        <rFont val="宋体"/>
        <charset val="134"/>
      </rPr>
      <t>消防安全检查</t>
    </r>
    <r>
      <rPr>
        <sz val="12"/>
        <rFont val="Times New Roman"/>
        <charset val="134"/>
      </rPr>
      <t>‌</t>
    </r>
    <r>
      <rPr>
        <sz val="12"/>
        <rFont val="宋体"/>
        <charset val="134"/>
      </rPr>
      <t xml:space="preserve">：包括定期防火检查和专项消防检查，确保建筑物的消防安全。
</t>
    </r>
    <r>
      <rPr>
        <sz val="12"/>
        <rFont val="Times New Roman"/>
        <charset val="134"/>
      </rPr>
      <t>‌</t>
    </r>
    <r>
      <rPr>
        <sz val="12"/>
        <rFont val="宋体"/>
        <charset val="134"/>
      </rPr>
      <t>4.消防设施操作与维护</t>
    </r>
    <r>
      <rPr>
        <sz val="12"/>
        <rFont val="Times New Roman"/>
        <charset val="134"/>
      </rPr>
      <t>‌</t>
    </r>
    <r>
      <rPr>
        <sz val="12"/>
        <rFont val="宋体"/>
        <charset val="134"/>
      </rPr>
      <t>：包括使用与维护灭火器材、火灾自动报警系统、固定灭火系统、防烟排烟系统、消防供配电设施等。
5.火警应对与处理</t>
    </r>
    <r>
      <rPr>
        <sz val="12"/>
        <rFont val="Times New Roman"/>
        <charset val="134"/>
      </rPr>
      <t>‌</t>
    </r>
    <r>
      <rPr>
        <sz val="12"/>
        <rFont val="宋体"/>
        <charset val="134"/>
      </rPr>
      <t>：当接到火警信号时，立即查证是否为误报，如果是误报则按相应程序处置并记录；如果是火情警报，则迅速按灭火疏散预案紧急处理，并立即报告部门主管和拨打119通知消防部门。
6.日常巡查与记录</t>
    </r>
    <r>
      <rPr>
        <sz val="12"/>
        <rFont val="Times New Roman"/>
        <charset val="134"/>
      </rPr>
      <t>‌</t>
    </r>
    <r>
      <rPr>
        <sz val="12"/>
        <rFont val="宋体"/>
        <charset val="134"/>
      </rPr>
      <t>：定期巡查消防设施，记录每日工作情况，包括报警、故障和巡查情况，并定期提交报表。
7.</t>
    </r>
    <r>
      <rPr>
        <sz val="12"/>
        <rFont val="Times New Roman"/>
        <charset val="134"/>
      </rPr>
      <t>‌</t>
    </r>
    <r>
      <rPr>
        <sz val="12"/>
        <rFont val="宋体"/>
        <charset val="134"/>
      </rPr>
      <t>专业知识与技能</t>
    </r>
    <r>
      <rPr>
        <sz val="12"/>
        <rFont val="Times New Roman"/>
        <charset val="134"/>
      </rPr>
      <t>‌</t>
    </r>
    <r>
      <rPr>
        <sz val="12"/>
        <rFont val="宋体"/>
        <charset val="134"/>
      </rPr>
      <t>：熟悉消防控制柜相关设备的工作原理和操作规程，掌握各种按键的功能，能够熟练操作。积极参加消防专业培训，提高消防安全意识和应对火灾的能力。</t>
    </r>
  </si>
  <si>
    <r>
      <rPr>
        <sz val="12"/>
        <rFont val="宋体"/>
        <charset val="134"/>
      </rPr>
      <t>1.具备强大的学习能力和应变能力</t>
    </r>
    <r>
      <rPr>
        <sz val="12"/>
        <rFont val="Times New Roman"/>
        <charset val="134"/>
      </rPr>
      <t>‌</t>
    </r>
    <r>
      <rPr>
        <sz val="12"/>
        <rFont val="宋体"/>
        <charset val="134"/>
      </rPr>
      <t>，能迅速处理突发情况</t>
    </r>
    <r>
      <rPr>
        <sz val="12"/>
        <rFont val="Times New Roman"/>
        <charset val="134"/>
      </rPr>
      <t>‌</t>
    </r>
    <r>
      <rPr>
        <sz val="12"/>
        <rFont val="宋体"/>
        <charset val="134"/>
      </rPr>
      <t>；
2.具备良好的身体素质和抗压能力</t>
    </r>
    <r>
      <rPr>
        <sz val="12"/>
        <rFont val="Times New Roman"/>
        <charset val="134"/>
      </rPr>
      <t>‌</t>
    </r>
    <r>
      <rPr>
        <sz val="12"/>
        <rFont val="宋体"/>
        <charset val="134"/>
      </rPr>
      <t>，保持冷静应对紧急情况</t>
    </r>
    <r>
      <rPr>
        <sz val="12"/>
        <rFont val="Times New Roman"/>
        <charset val="134"/>
      </rPr>
      <t>‌</t>
    </r>
    <r>
      <rPr>
        <sz val="12"/>
        <rFont val="宋体"/>
        <charset val="134"/>
      </rPr>
      <t>；
3.具备责任心、团队合作精神</t>
    </r>
    <r>
      <rPr>
        <sz val="12"/>
        <rFont val="Times New Roman"/>
        <charset val="134"/>
      </rPr>
      <t>‌</t>
    </r>
    <r>
      <rPr>
        <sz val="12"/>
        <rFont val="宋体"/>
        <charset val="134"/>
      </rPr>
      <t>、奉献精神</t>
    </r>
    <r>
      <rPr>
        <sz val="12"/>
        <rFont val="Times New Roman"/>
        <charset val="134"/>
      </rPr>
      <t>‌</t>
    </r>
    <r>
      <rPr>
        <sz val="12"/>
        <rFont val="宋体"/>
        <charset val="134"/>
      </rPr>
      <t>，热爱工作</t>
    </r>
    <r>
      <rPr>
        <sz val="12"/>
        <rFont val="Times New Roman"/>
        <charset val="134"/>
      </rPr>
      <t>‌</t>
    </r>
    <r>
      <rPr>
        <sz val="12"/>
        <rFont val="宋体"/>
        <charset val="134"/>
      </rPr>
      <t xml:space="preserve">
4.因工作需要或节假日、台风等特殊情况需要加班或备勤值班的，应服从公司安排；
5.能适应地下空间内作业环境；
6.无以下疾病：
</t>
    </r>
    <r>
      <rPr>
        <sz val="12"/>
        <color rgb="FFFF0000"/>
        <rFont val="宋体"/>
        <charset val="134"/>
      </rPr>
      <t>（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</si>
  <si>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土建维保员（防水方向）</t>
  </si>
  <si>
    <t>1.年龄：60周岁及以下；
2.学历：不限；
3.专业：不限；
4.证书要求：具有特种设备作业焊工证或焊工职业技能等级或防水工证等相关证件的优先；
5.相关工作经验：具有从事堵漏2年以上工作经验。</t>
  </si>
  <si>
    <t xml:space="preserve">1.根据维护计划，及时维护土建设施和设备，保持其正常运行。检查并修复设备故障，以确保设施的安全和效能。
2.定期检查土建设施和设备的状况，并进行保养。进行修理和调整，以延长设备寿命和确保其正常运行。
3.应急处理：及时处理突发问题，如漏水、裂缝等。
4.记录报告：详细记录维护情况，编写报告并提交。
5.安全管理：遵守安全规范，确保工作安全。
</t>
  </si>
  <si>
    <r>
      <rPr>
        <sz val="12"/>
        <rFont val="宋体"/>
        <charset val="134"/>
      </rPr>
      <t xml:space="preserve">1.熟悉建筑结构、材料和施工工艺，了解常见问题及处理方法。
2.掌握建筑设施的日常维护和保养技术，如防水、裂缝修补等。
3.负责做好堵漏设备、设施和工具的日常维修、保养工作，确保其完好无损，使正常的作业工作不受影响；
4.熟练使用维护工具和设备，如电钻、切割机等。
4.能看懂建筑图纸和技术文档，进行现场操作。
5..因工作需要或节假日、台风等特殊情况需要加班或备勤值班的，应服从公司安排；
6.能适应地下空间内作业环境；
</t>
    </r>
    <r>
      <rPr>
        <sz val="12"/>
        <color rgb="FFFF0000"/>
        <rFont val="宋体"/>
        <charset val="134"/>
      </rPr>
      <t>7.无以下疾病：
（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</si>
  <si>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土建维保员（焊接方向）</t>
  </si>
  <si>
    <t>1.年龄：60周岁及以下；
2.学历：不限；
3.专业：不限；
4.证书要求：（1）具有特种设备作业焊工证；
（2）具有焊工职业技能等级或防水工证等相关证件的优先；
5.相关工作经验：具有从事焊接2年以上工作经验。</t>
  </si>
  <si>
    <r>
      <rPr>
        <sz val="12"/>
        <rFont val="宋体"/>
        <charset val="134"/>
      </rPr>
      <t xml:space="preserve">1.熟悉建筑结构、材料和施工工艺，了解常见问题及处理方法。
2.负责焊接作业工作，遵守规章制度；
3.负责做好电焊设备、设施和工具的日常维修、保养工作，确保其完好无损，使正常的作业工作不受影响；
4.熟练使用维护工具和设备，如电钻、切割机等。
5.能看懂建筑图纸和技术文档，进行现场操作。
6..因工作需要或节假日、台风等特殊情况需要加班或备勤值班的，应服从公司安排；
7.能适应地下空间内作业环境；
</t>
    </r>
    <r>
      <rPr>
        <sz val="12"/>
        <color rgb="FFFF0000"/>
        <rFont val="宋体"/>
        <charset val="134"/>
      </rPr>
      <t>8.无以下疾病：
（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</si>
  <si>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电气维保员</t>
  </si>
  <si>
    <t>1.年龄：60周岁及以下；
2.学历：不限；
3.专业：不限；
4.证书要求：持有电工操作证；
5.相关工作经验：具有从事电气养护或电气行业2年以上工作经验。</t>
  </si>
  <si>
    <t>1.负责对各种使用电气设备进行日常监测、维护、保养和检修工作，维护设备的正常运行。
2.负责对电气设备的电路、控制系统的状态进行检查和测试，发现损坏、故障，及时采取解决措施。
3.负责设备的保护系统的维护和检查，了解电气系统的各种保护装置、保护控制系统，及时排除隐患。
4.负责对设施内的照明设备进行检查和保养，并及时进行故障排除，确保设施的照明效果和安全。
5.负责对设施内的电路线路进行检查和保养，并及时进行故障排除，确保设施的电路安全和稳定。
6.负责对电气元器件的质量和规格进行管理和控制，能够正确选择、使用和更换元器件。
7.负责在生产设备使用过程中，跟踪记录电气设备使用情况，并及时进行报告、记录工作。
8.负责参加质量安全会、业务会及生产会议，能够熟练运用办公室软件，完成工作通知和进度管理。
9.负责在设施维护工作中，严格按照安全规范操作，按照工作流程规范要求，确保设施运行安全。</t>
  </si>
  <si>
    <r>
      <rPr>
        <sz val="12"/>
        <rFont val="宋体"/>
        <charset val="134"/>
      </rPr>
      <t xml:space="preserve">1.遵纪守法，品行端正，作风正派，良好的职业道德；
2.具有良好的语言表达能力及团队沟通能力；
3.因工作需要或节假日、台风等特殊情况需要加班或备勤值班的，应服从公司安排；
4.身体健康、吃苦耐劳，责任心强；
5.能适应地下空间内作业环境；
</t>
    </r>
    <r>
      <rPr>
        <sz val="12"/>
        <color rgb="FFFF0000"/>
        <rFont val="宋体"/>
        <charset val="134"/>
      </rPr>
      <t>6.无以下疾病：
（1）心血管系统疾病：如冠心病、严重高血压等；（2）呼吸系统疾病：像哮喘、慢性阻塞性肺疾病等；（3）神经系统疾病：例如癫痫、严重的神经衰弱等。（4）精神类疾病：如精神分裂症、重度抑郁症等；（5）其他疾病：包括严重的贫血、糖尿病并发症、肝肾功能不全等。</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</si>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</sst>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宋体"/>
      <charset val="134"/>
    </font>
    <font>
      <b/>
      <sz val="16"/>
      <color theme="1"/>
      <name val="黑体"/>
      <charset val="134"/>
    </font>
    <font>
      <b/>
      <sz val="18"/>
      <name val="Microsoft YaHei"/>
      <charset val="134"/>
    </font>
    <font>
      <b/>
      <sz val="12"/>
      <name val="宋体"/>
      <charset val="134"/>
    </font>
    <font>
      <b/>
      <sz val="10"/>
      <color rgb="FF000000"/>
      <name val="宋体"/>
      <charset val="134"/>
      <scheme val="minor"/>
    </font>
    <font>
      <sz val="12"/>
      <name val="宋体"/>
      <charset val="134"/>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176" fontId="8"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zoomScale="70" zoomScaleNormal="70" workbookViewId="0">
      <selection activeCell="K11" sqref="K11"/>
    </sheetView>
  </sheetViews>
  <sheetFormatPr defaultColWidth="8.75" defaultRowHeight="13.5" outlineLevelCol="6"/>
  <cols>
    <col min="1" max="1" width="4.28333333333333" style="1" customWidth="1"/>
    <col min="2" max="2" width="6.78333333333333" style="3" customWidth="1"/>
    <col min="3" max="3" width="36.3583333333333" style="1" customWidth="1"/>
    <col min="4" max="4" width="44.2666666666667" style="1" customWidth="1"/>
    <col min="5" max="5" width="53.1833333333333" style="1" customWidth="1"/>
    <col min="6" max="7" width="12.0166666666667" style="1" customWidth="1"/>
    <col min="8" max="16384" width="8.75" style="1"/>
  </cols>
  <sheetData>
    <row r="1" s="1" customFormat="1" ht="30" customHeight="1" spans="1:7">
      <c r="A1" s="4" t="s">
        <v>0</v>
      </c>
      <c r="B1" s="4"/>
      <c r="C1" s="5"/>
      <c r="D1" s="5"/>
      <c r="E1" s="5"/>
      <c r="F1" s="5"/>
      <c r="G1" s="5"/>
    </row>
    <row r="2" s="1" customFormat="1" ht="35.1" customHeight="1" spans="1:7">
      <c r="A2" s="6" t="s">
        <v>1</v>
      </c>
      <c r="B2" s="6"/>
      <c r="C2" s="6"/>
      <c r="D2" s="6"/>
      <c r="E2" s="6"/>
      <c r="F2" s="6"/>
      <c r="G2" s="6"/>
    </row>
    <row r="3" s="1" customFormat="1" ht="30" customHeight="1" spans="1:7">
      <c r="A3" s="7" t="s">
        <v>2</v>
      </c>
      <c r="B3" s="7" t="s">
        <v>3</v>
      </c>
      <c r="C3" s="7" t="s">
        <v>4</v>
      </c>
      <c r="D3" s="7" t="s">
        <v>5</v>
      </c>
      <c r="E3" s="7" t="s">
        <v>6</v>
      </c>
      <c r="F3" s="7" t="s">
        <v>7</v>
      </c>
      <c r="G3" s="8" t="s">
        <v>8</v>
      </c>
    </row>
    <row r="4" s="1" customFormat="1" ht="47" customHeight="1" spans="1:7">
      <c r="A4" s="9"/>
      <c r="B4" s="9"/>
      <c r="C4" s="9"/>
      <c r="D4" s="9"/>
      <c r="E4" s="9"/>
      <c r="F4" s="9"/>
      <c r="G4" s="10"/>
    </row>
    <row r="5" s="2" customFormat="1" ht="233" customHeight="1" spans="1:7">
      <c r="A5" s="11">
        <v>1</v>
      </c>
      <c r="B5" s="11" t="s">
        <v>9</v>
      </c>
      <c r="C5" s="12" t="s">
        <v>10</v>
      </c>
      <c r="D5" s="12" t="s">
        <v>11</v>
      </c>
      <c r="E5" s="12" t="s">
        <v>12</v>
      </c>
      <c r="F5" s="11" t="s">
        <v>13</v>
      </c>
      <c r="G5" s="11">
        <v>1</v>
      </c>
    </row>
    <row r="6" s="1" customFormat="1" ht="294" customHeight="1" spans="1:7">
      <c r="A6" s="11">
        <v>2</v>
      </c>
      <c r="B6" s="11" t="s">
        <v>14</v>
      </c>
      <c r="C6" s="12" t="s">
        <v>15</v>
      </c>
      <c r="D6" s="12" t="s">
        <v>16</v>
      </c>
      <c r="E6" s="12" t="s">
        <v>17</v>
      </c>
      <c r="F6" s="11" t="s">
        <v>13</v>
      </c>
      <c r="G6" s="11">
        <v>1</v>
      </c>
    </row>
    <row r="7" s="1" customFormat="1" ht="409" customHeight="1" spans="1:7">
      <c r="A7" s="11">
        <v>3</v>
      </c>
      <c r="B7" s="11" t="s">
        <v>18</v>
      </c>
      <c r="C7" s="12" t="s">
        <v>19</v>
      </c>
      <c r="D7" s="12" t="s">
        <v>20</v>
      </c>
      <c r="E7" s="12" t="s">
        <v>21</v>
      </c>
      <c r="F7" s="12" t="s">
        <v>22</v>
      </c>
      <c r="G7" s="11">
        <v>1</v>
      </c>
    </row>
    <row r="8" s="1" customFormat="1" ht="387" customHeight="1" spans="1:7">
      <c r="A8" s="11">
        <v>4</v>
      </c>
      <c r="B8" s="11" t="s">
        <v>23</v>
      </c>
      <c r="C8" s="12" t="s">
        <v>24</v>
      </c>
      <c r="D8" s="12" t="s">
        <v>25</v>
      </c>
      <c r="E8" s="12" t="s">
        <v>26</v>
      </c>
      <c r="F8" s="12" t="s">
        <v>22</v>
      </c>
      <c r="G8" s="11">
        <v>2</v>
      </c>
    </row>
    <row r="9" s="1" customFormat="1" ht="387" customHeight="1" spans="1:7">
      <c r="A9" s="11">
        <v>5</v>
      </c>
      <c r="B9" s="11" t="s">
        <v>27</v>
      </c>
      <c r="C9" s="12" t="s">
        <v>28</v>
      </c>
      <c r="D9" s="12" t="s">
        <v>29</v>
      </c>
      <c r="E9" s="12" t="s">
        <v>30</v>
      </c>
      <c r="F9" s="13" t="s">
        <v>22</v>
      </c>
      <c r="G9" s="11">
        <v>1</v>
      </c>
    </row>
    <row r="10" s="1" customFormat="1" ht="237" customHeight="1" spans="1:7">
      <c r="A10" s="11">
        <v>6</v>
      </c>
      <c r="B10" s="11" t="s">
        <v>31</v>
      </c>
      <c r="C10" s="12" t="s">
        <v>32</v>
      </c>
      <c r="D10" s="12" t="s">
        <v>29</v>
      </c>
      <c r="E10" s="12" t="s">
        <v>33</v>
      </c>
      <c r="F10" s="12" t="s">
        <v>22</v>
      </c>
      <c r="G10" s="11">
        <v>1</v>
      </c>
    </row>
    <row r="11" s="1" customFormat="1" ht="349" customHeight="1" spans="1:7">
      <c r="A11" s="11">
        <v>7</v>
      </c>
      <c r="B11" s="11" t="s">
        <v>34</v>
      </c>
      <c r="C11" s="12" t="s">
        <v>35</v>
      </c>
      <c r="D11" s="12" t="s">
        <v>36</v>
      </c>
      <c r="E11" s="12" t="s">
        <v>37</v>
      </c>
      <c r="F11" s="12" t="s">
        <v>22</v>
      </c>
      <c r="G11" s="11">
        <v>1</v>
      </c>
    </row>
    <row r="12" s="1" customFormat="1" ht="39" customHeight="1" spans="1:7">
      <c r="A12" s="14" t="s">
        <v>38</v>
      </c>
      <c r="B12" s="15"/>
      <c r="C12" s="15"/>
      <c r="D12" s="15"/>
      <c r="E12" s="15"/>
      <c r="F12" s="15"/>
      <c r="G12" s="11">
        <f>SUM(G5:G11)</f>
        <v>8</v>
      </c>
    </row>
    <row r="13" s="1" customFormat="1" ht="45.95" customHeight="1" spans="1:7">
      <c r="A13" s="16"/>
      <c r="B13" s="17"/>
      <c r="C13" s="17"/>
      <c r="D13" s="17"/>
      <c r="E13" s="17"/>
      <c r="F13" s="17"/>
      <c r="G13" s="17"/>
    </row>
    <row r="14" s="1" customFormat="1" ht="84.95" customHeight="1" spans="1:7">
      <c r="A14" s="16"/>
      <c r="B14" s="17"/>
      <c r="C14" s="17"/>
      <c r="D14" s="17"/>
      <c r="E14" s="17"/>
      <c r="F14" s="17"/>
      <c r="G14" s="17"/>
    </row>
  </sheetData>
  <mergeCells count="10">
    <mergeCell ref="A1:B1"/>
    <mergeCell ref="A2:G2"/>
    <mergeCell ref="A12:F12"/>
    <mergeCell ref="A3:A4"/>
    <mergeCell ref="B3:B4"/>
    <mergeCell ref="C3:C4"/>
    <mergeCell ref="D3:D4"/>
    <mergeCell ref="E3:E4"/>
    <mergeCell ref="F3:F4"/>
    <mergeCell ref="G3:G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潘小平</cp:lastModifiedBy>
  <dcterms:created xsi:type="dcterms:W3CDTF">2026-03-06T07:57:50Z</dcterms:created>
  <dcterms:modified xsi:type="dcterms:W3CDTF">2026-03-06T08:03:37Z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237FF4FB465F4B6E94634CD51DF08A5E_11</vt:lpwstr>
  </property>
  <property fmtid="{D5CDD505-2E9C-101B-9397-08002B2CF9AE}" pid="3" name="KSOProductBuildVer">
    <vt:lpwstr>2052-12.1.0.25225</vt:lpwstr>
  </property>
  <property fmtid="{D5CDD505-2E9C-101B-9397-08002B2CF9AE}" pid="4" name="CalculationRule">
    <vt:i4>1</vt:i4>
  </property>
</Properties>
</file>